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9020" windowHeight="12240" activeTab="0"/>
  </bookViews>
  <sheets>
    <sheet name="Долгосрочные" sheetId="1" r:id="rId1"/>
    <sheet name="Краткосрочные" sheetId="2" r:id="rId2"/>
    <sheet name="Заявки, приобретенные на торгах" sheetId="3" r:id="rId3"/>
  </sheets>
  <definedNames/>
  <calcPr fullCalcOnLoad="1"/>
</workbook>
</file>

<file path=xl/sharedStrings.xml><?xml version="1.0" encoding="utf-8"?>
<sst xmlns="http://schemas.openxmlformats.org/spreadsheetml/2006/main" count="160" uniqueCount="53">
  <si>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</si>
  <si>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</si>
  <si>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</si>
  <si>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</si>
  <si>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</si>
  <si>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</si>
  <si>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(наименование зоны обслуживания/обособленной системы)</t>
  </si>
  <si>
    <t>Итого:</t>
  </si>
  <si>
    <t>Точка входа в газораспределительную сеть</t>
  </si>
  <si>
    <t>Информация о регистрации и ходе реализации заявок на доступ к услугам по 
транспортировке газа по газораспределительным сетям ООО "Газпром газораспределение Барнаул"</t>
  </si>
  <si>
    <t>Наименование газораспределительной сети</t>
  </si>
  <si>
    <t>Количество отклоненных заявок, штук</t>
  </si>
  <si>
    <t>г.Барнаул</t>
  </si>
  <si>
    <t>г.Барнаул, Калманский р-н</t>
  </si>
  <si>
    <t>в Алтайском крае</t>
  </si>
  <si>
    <t>г.Бийск, Бийский р-н</t>
  </si>
  <si>
    <t>г.Бийск, Бийский р-н, Зональный р-н</t>
  </si>
  <si>
    <t>Алтайский р-н</t>
  </si>
  <si>
    <t>г.Белокуриха, Смоленский р-н, Алтайский р-н</t>
  </si>
  <si>
    <t>Красногорский р-н, Бийский р-н</t>
  </si>
  <si>
    <t>Тальменский р-н</t>
  </si>
  <si>
    <t>Павловский р-н</t>
  </si>
  <si>
    <t>Косихинский р-н</t>
  </si>
  <si>
    <t>г.Новоалтайск, Первомайский р-н</t>
  </si>
  <si>
    <t>Первомайский-р-н</t>
  </si>
  <si>
    <t>Первомайский-р-н, Тальменский р-н</t>
  </si>
  <si>
    <t>Смоленский р-н</t>
  </si>
  <si>
    <t>Советский р-н</t>
  </si>
  <si>
    <t>Троицкий р-н</t>
  </si>
  <si>
    <t>Красногорский р-н</t>
  </si>
  <si>
    <t>по долгосрочным договорам</t>
  </si>
  <si>
    <t>по краткосрочным договорам</t>
  </si>
  <si>
    <t>ГРС-1  г.Барнаула</t>
  </si>
  <si>
    <t>ГРС-2 г.Барнаула</t>
  </si>
  <si>
    <t>ГРС-2 г.Бийска</t>
  </si>
  <si>
    <t>ГРС-3 г.Барнаула</t>
  </si>
  <si>
    <t>ГРС-3 г.Бийска</t>
  </si>
  <si>
    <t>ГРС-Алтайская</t>
  </si>
  <si>
    <t>ГРС-Белокуриха</t>
  </si>
  <si>
    <t>ГРС-Березовка</t>
  </si>
  <si>
    <t>ГРС-Выползово</t>
  </si>
  <si>
    <t>ГРС-Комсомольская</t>
  </si>
  <si>
    <t>ГРС-Косиха</t>
  </si>
  <si>
    <t>ГРС-Новоалтайская</t>
  </si>
  <si>
    <t>ГРС-Первомайская</t>
  </si>
  <si>
    <t>ГРС-Сибирская</t>
  </si>
  <si>
    <t>ГРС-Смоленское</t>
  </si>
  <si>
    <t>ГРС-Советское</t>
  </si>
  <si>
    <t>ГРС-Тальменская</t>
  </si>
  <si>
    <t>ГРС-Троицкая</t>
  </si>
  <si>
    <t>ГРС-Усть-Иша</t>
  </si>
  <si>
    <t>по заявкам, приобретенным на организованных торгах</t>
  </si>
  <si>
    <t>ГРС Нижняя Каянча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</si>
</sst>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zoomScale="115" zoomScaleNormal="115" zoomScaleSheetLayoutView="115" zoomScalePageLayoutView="0" workbookViewId="0" topLeftCell="A7">
      <selection activeCell="G21" sqref="G21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9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16" t="s">
        <v>30</v>
      </c>
      <c r="B5" s="16"/>
      <c r="C5" s="16"/>
      <c r="D5" s="16"/>
      <c r="E5" s="16"/>
      <c r="F5" s="16"/>
      <c r="G5" s="16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14</v>
      </c>
      <c r="B7" s="11"/>
      <c r="C7" s="1"/>
      <c r="D7" s="1"/>
      <c r="E7" s="1"/>
      <c r="F7" s="1"/>
      <c r="G7" s="1"/>
    </row>
    <row r="8" spans="1:7" ht="12.75">
      <c r="A8" s="9" t="s">
        <v>6</v>
      </c>
      <c r="B8" s="9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10</v>
      </c>
      <c r="B10" s="12" t="s">
        <v>8</v>
      </c>
      <c r="C10" s="12" t="s">
        <v>1</v>
      </c>
      <c r="D10" s="14" t="s">
        <v>11</v>
      </c>
      <c r="E10" s="15"/>
      <c r="F10" s="12" t="s">
        <v>4</v>
      </c>
      <c r="G10" s="12" t="s">
        <v>5</v>
      </c>
    </row>
    <row r="11" spans="1:7" ht="57" customHeight="1">
      <c r="A11" s="13"/>
      <c r="B11" s="13"/>
      <c r="C11" s="13"/>
      <c r="D11" s="4" t="s">
        <v>2</v>
      </c>
      <c r="E11" s="4" t="s">
        <v>3</v>
      </c>
      <c r="F11" s="13"/>
      <c r="G11" s="13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23</v>
      </c>
      <c r="B13" s="4" t="s">
        <v>43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12</v>
      </c>
      <c r="B14" s="4" t="s">
        <v>32</v>
      </c>
      <c r="C14" s="5">
        <v>1</v>
      </c>
      <c r="D14" s="5">
        <v>0</v>
      </c>
      <c r="E14" s="5">
        <v>0</v>
      </c>
      <c r="F14" s="5">
        <v>0</v>
      </c>
      <c r="G14" s="5">
        <v>1</v>
      </c>
    </row>
    <row r="15" spans="1:7" ht="12.75">
      <c r="A15" s="5" t="s">
        <v>12</v>
      </c>
      <c r="B15" s="4" t="s">
        <v>33</v>
      </c>
      <c r="C15" s="5">
        <v>1</v>
      </c>
      <c r="D15" s="5">
        <v>0</v>
      </c>
      <c r="E15" s="5">
        <v>0</v>
      </c>
      <c r="F15" s="5">
        <v>0</v>
      </c>
      <c r="G15" s="5">
        <v>1</v>
      </c>
    </row>
    <row r="16" spans="1:7" ht="12.75">
      <c r="A16" s="5" t="s">
        <v>13</v>
      </c>
      <c r="B16" s="4" t="s">
        <v>35</v>
      </c>
      <c r="C16" s="5">
        <v>1</v>
      </c>
      <c r="D16" s="5">
        <v>0</v>
      </c>
      <c r="E16" s="5">
        <v>0</v>
      </c>
      <c r="F16" s="5">
        <v>0</v>
      </c>
      <c r="G16" s="5">
        <v>1</v>
      </c>
    </row>
    <row r="17" spans="1:7" ht="12.75">
      <c r="A17" s="5" t="s">
        <v>15</v>
      </c>
      <c r="B17" s="4" t="s">
        <v>34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15</v>
      </c>
      <c r="B18" s="4" t="s">
        <v>36</v>
      </c>
      <c r="C18" s="5">
        <v>1</v>
      </c>
      <c r="D18" s="5">
        <v>0</v>
      </c>
      <c r="E18" s="5">
        <v>0</v>
      </c>
      <c r="F18" s="5">
        <v>0</v>
      </c>
      <c r="G18" s="5">
        <v>1</v>
      </c>
    </row>
    <row r="19" spans="1:7" ht="12.75">
      <c r="A19" s="5" t="s">
        <v>17</v>
      </c>
      <c r="B19" s="4" t="s">
        <v>37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17</v>
      </c>
      <c r="B20" s="4" t="s">
        <v>52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24">
      <c r="A21" s="4" t="s">
        <v>18</v>
      </c>
      <c r="B21" s="4" t="s">
        <v>38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19</v>
      </c>
      <c r="B22" s="4" t="s">
        <v>39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20</v>
      </c>
      <c r="B23" s="4" t="s">
        <v>40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21</v>
      </c>
      <c r="B24" s="4" t="s">
        <v>41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22</v>
      </c>
      <c r="B25" s="4" t="s">
        <v>42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24</v>
      </c>
      <c r="B26" s="4" t="s">
        <v>44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25</v>
      </c>
      <c r="B27" s="4" t="s">
        <v>45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26</v>
      </c>
      <c r="B28" s="4" t="s">
        <v>46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27</v>
      </c>
      <c r="B29" s="4" t="s">
        <v>47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20</v>
      </c>
      <c r="B30" s="4" t="s">
        <v>48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28</v>
      </c>
      <c r="B31" s="4" t="s">
        <v>49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5" t="s">
        <v>29</v>
      </c>
      <c r="B32" s="4" t="s">
        <v>50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ht="12.75">
      <c r="A33" s="6" t="s">
        <v>7</v>
      </c>
      <c r="B33" s="7"/>
      <c r="C33" s="7">
        <f>SUM(C13:C32)</f>
        <v>4</v>
      </c>
      <c r="D33" s="7">
        <f>SUM(D13:D32)</f>
        <v>0</v>
      </c>
      <c r="E33" s="7">
        <f>SUM(E13:E32)</f>
        <v>0</v>
      </c>
      <c r="F33" s="7">
        <f>SUM(F13:F32)</f>
        <v>0</v>
      </c>
      <c r="G33" s="7">
        <f>SUM(G13:G32)</f>
        <v>4</v>
      </c>
    </row>
  </sheetData>
  <sheetProtection selectLockedCells="1" selectUnlockedCells="1"/>
  <mergeCells count="10">
    <mergeCell ref="A4:G4"/>
    <mergeCell ref="A8:B8"/>
    <mergeCell ref="A7:B7"/>
    <mergeCell ref="A10:A11"/>
    <mergeCell ref="B10:B11"/>
    <mergeCell ref="C10:C11"/>
    <mergeCell ref="F10:F11"/>
    <mergeCell ref="G10:G11"/>
    <mergeCell ref="D10:E10"/>
    <mergeCell ref="A5:G5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="115" zoomScaleNormal="115" zoomScaleSheetLayoutView="115" zoomScalePageLayoutView="0" workbookViewId="0" topLeftCell="A7">
      <selection activeCell="G13" sqref="G13:G32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9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16" t="s">
        <v>31</v>
      </c>
      <c r="B5" s="16"/>
      <c r="C5" s="16"/>
      <c r="D5" s="16"/>
      <c r="E5" s="16"/>
      <c r="F5" s="16"/>
      <c r="G5" s="16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14</v>
      </c>
      <c r="B7" s="11"/>
      <c r="C7" s="1"/>
      <c r="D7" s="1"/>
      <c r="E7" s="1"/>
      <c r="F7" s="1"/>
      <c r="G7" s="1"/>
    </row>
    <row r="8" spans="1:7" ht="12.75">
      <c r="A8" s="9" t="s">
        <v>6</v>
      </c>
      <c r="B8" s="9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10</v>
      </c>
      <c r="B10" s="12" t="s">
        <v>8</v>
      </c>
      <c r="C10" s="12" t="s">
        <v>1</v>
      </c>
      <c r="D10" s="14" t="s">
        <v>11</v>
      </c>
      <c r="E10" s="15"/>
      <c r="F10" s="12" t="s">
        <v>4</v>
      </c>
      <c r="G10" s="12" t="s">
        <v>5</v>
      </c>
    </row>
    <row r="11" spans="1:7" ht="57" customHeight="1">
      <c r="A11" s="13"/>
      <c r="B11" s="13"/>
      <c r="C11" s="13"/>
      <c r="D11" s="4" t="s">
        <v>2</v>
      </c>
      <c r="E11" s="4" t="s">
        <v>3</v>
      </c>
      <c r="F11" s="13"/>
      <c r="G11" s="13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12</v>
      </c>
      <c r="B13" s="4" t="s">
        <v>32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12</v>
      </c>
      <c r="B14" s="4" t="s">
        <v>33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2.75">
      <c r="A15" s="5" t="s">
        <v>15</v>
      </c>
      <c r="B15" s="4" t="s">
        <v>34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5" t="s">
        <v>13</v>
      </c>
      <c r="B16" s="4" t="s">
        <v>35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2.75">
      <c r="A17" s="5" t="s">
        <v>16</v>
      </c>
      <c r="B17" s="4" t="s">
        <v>36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17</v>
      </c>
      <c r="B18" s="4" t="s">
        <v>37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24">
      <c r="A19" s="4" t="s">
        <v>18</v>
      </c>
      <c r="B19" s="4" t="s">
        <v>38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19</v>
      </c>
      <c r="B20" s="4" t="s">
        <v>39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2.75">
      <c r="A21" s="5" t="s">
        <v>20</v>
      </c>
      <c r="B21" s="4" t="s">
        <v>40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21</v>
      </c>
      <c r="B22" s="4" t="s">
        <v>41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22</v>
      </c>
      <c r="B23" s="4" t="s">
        <v>42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23</v>
      </c>
      <c r="B24" s="4" t="s">
        <v>43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24</v>
      </c>
      <c r="B25" s="4" t="s">
        <v>44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25</v>
      </c>
      <c r="B26" s="4" t="s">
        <v>45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26</v>
      </c>
      <c r="B27" s="4" t="s">
        <v>46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27</v>
      </c>
      <c r="B28" s="4" t="s">
        <v>47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20</v>
      </c>
      <c r="B29" s="4" t="s">
        <v>48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17</v>
      </c>
      <c r="B30" s="4" t="s">
        <v>52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28</v>
      </c>
      <c r="B31" s="4" t="s">
        <v>49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5" t="s">
        <v>29</v>
      </c>
      <c r="B32" s="4" t="s">
        <v>50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ht="12.75">
      <c r="A33" s="6" t="s">
        <v>7</v>
      </c>
      <c r="B33" s="7"/>
      <c r="C33" s="7">
        <f>SUM(C13:C32)</f>
        <v>0</v>
      </c>
      <c r="D33" s="7">
        <f>SUM(D13:D32)</f>
        <v>0</v>
      </c>
      <c r="E33" s="7">
        <f>SUM(E13:E32)</f>
        <v>0</v>
      </c>
      <c r="F33" s="7">
        <f>SUM(F13:F32)</f>
        <v>0</v>
      </c>
      <c r="G33" s="7">
        <f>SUM(G13:G32)</f>
        <v>0</v>
      </c>
    </row>
  </sheetData>
  <sheetProtection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115" zoomScaleNormal="115" zoomScaleSheetLayoutView="115" zoomScalePageLayoutView="0" workbookViewId="0" topLeftCell="A1">
      <selection activeCell="A34" sqref="A34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9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16" t="s">
        <v>51</v>
      </c>
      <c r="B5" s="16"/>
      <c r="C5" s="16"/>
      <c r="D5" s="16"/>
      <c r="E5" s="16"/>
      <c r="F5" s="16"/>
      <c r="G5" s="16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14</v>
      </c>
      <c r="B7" s="11"/>
      <c r="C7" s="1"/>
      <c r="D7" s="1"/>
      <c r="E7" s="1"/>
      <c r="F7" s="1"/>
      <c r="G7" s="1"/>
    </row>
    <row r="8" spans="1:7" ht="12.75">
      <c r="A8" s="9" t="s">
        <v>6</v>
      </c>
      <c r="B8" s="9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10</v>
      </c>
      <c r="B10" s="12" t="s">
        <v>8</v>
      </c>
      <c r="C10" s="12" t="s">
        <v>1</v>
      </c>
      <c r="D10" s="14" t="s">
        <v>11</v>
      </c>
      <c r="E10" s="15"/>
      <c r="F10" s="12" t="s">
        <v>4</v>
      </c>
      <c r="G10" s="12" t="s">
        <v>5</v>
      </c>
    </row>
    <row r="11" spans="1:7" ht="57" customHeight="1">
      <c r="A11" s="13"/>
      <c r="B11" s="13"/>
      <c r="C11" s="13"/>
      <c r="D11" s="4" t="s">
        <v>2</v>
      </c>
      <c r="E11" s="4" t="s">
        <v>3</v>
      </c>
      <c r="F11" s="13"/>
      <c r="G11" s="13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12</v>
      </c>
      <c r="B13" s="4" t="s">
        <v>32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12</v>
      </c>
      <c r="B14" s="4" t="s">
        <v>33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2.75">
      <c r="A15" s="5" t="s">
        <v>15</v>
      </c>
      <c r="B15" s="4" t="s">
        <v>34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5" t="s">
        <v>13</v>
      </c>
      <c r="B16" s="4" t="s">
        <v>35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2.75">
      <c r="A17" s="5" t="s">
        <v>16</v>
      </c>
      <c r="B17" s="4" t="s">
        <v>36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17</v>
      </c>
      <c r="B18" s="4" t="s">
        <v>37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24">
      <c r="A19" s="4" t="s">
        <v>18</v>
      </c>
      <c r="B19" s="4" t="s">
        <v>38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19</v>
      </c>
      <c r="B20" s="4" t="s">
        <v>39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2.75">
      <c r="A21" s="5" t="s">
        <v>20</v>
      </c>
      <c r="B21" s="4" t="s">
        <v>40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21</v>
      </c>
      <c r="B22" s="4" t="s">
        <v>41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22</v>
      </c>
      <c r="B23" s="4" t="s">
        <v>42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23</v>
      </c>
      <c r="B24" s="4" t="s">
        <v>43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24</v>
      </c>
      <c r="B25" s="4" t="s">
        <v>44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25</v>
      </c>
      <c r="B26" s="4" t="s">
        <v>45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26</v>
      </c>
      <c r="B27" s="4" t="s">
        <v>46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27</v>
      </c>
      <c r="B28" s="4" t="s">
        <v>47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20</v>
      </c>
      <c r="B29" s="4" t="s">
        <v>48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28</v>
      </c>
      <c r="B30" s="4" t="s">
        <v>49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29</v>
      </c>
      <c r="B31" s="4" t="s">
        <v>50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6" t="s">
        <v>7</v>
      </c>
      <c r="B32" s="7"/>
      <c r="C32" s="7">
        <f>SUM(C13:C31)</f>
        <v>0</v>
      </c>
      <c r="D32" s="7">
        <f>SUM(D13:D31)</f>
        <v>0</v>
      </c>
      <c r="E32" s="7">
        <f>SUM(E13:E31)</f>
        <v>0</v>
      </c>
      <c r="F32" s="7">
        <f>SUM(F13:F31)</f>
        <v>0</v>
      </c>
      <c r="G32" s="7">
        <f>SUM(G13:G31)</f>
        <v>0</v>
      </c>
    </row>
  </sheetData>
  <sheetProtection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Виноградова Татьяна Анатольевна</cp:lastModifiedBy>
  <cp:lastPrinted>2019-03-06T06:57:09Z</cp:lastPrinted>
  <dcterms:created xsi:type="dcterms:W3CDTF">2011-01-11T10:25:48Z</dcterms:created>
  <dcterms:modified xsi:type="dcterms:W3CDTF">2021-07-02T08:43:40Z</dcterms:modified>
  <cp:category/>
  <cp:version/>
  <cp:contentType/>
  <cp:contentStatus/>
</cp:coreProperties>
</file>